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yva\Emma_Docker_2\"/>
    </mc:Choice>
  </mc:AlternateContent>
  <xr:revisionPtr revIDLastSave="0" documentId="13_ncr:1_{20A7A1AA-23F5-4527-A207-0F7D551CE6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nchmark Queries" sheetId="1" r:id="rId1"/>
  </sheets>
  <definedNames>
    <definedName name="_xlnm._FilterDatabase" localSheetId="0" hidden="1">'Benchmark Queries'!$A$1:$G$31</definedName>
    <definedName name="_xlnm.Print_Titles" localSheetId="0">'Benchmark Queries'!$1:$1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<sst xmlns="http://schemas.openxmlformats.org/spreadsheetml/2006/main" count="97" uniqueCount="41">
  <si>
    <t>ID</t>
  </si>
  <si>
    <t>Category</t>
  </si>
  <si>
    <t>Query / Prompt</t>
  </si>
  <si>
    <t>Prompt Tokens (With Model)</t>
  </si>
  <si>
    <t>Prompt Tokens (Without Model)</t>
  </si>
  <si>
    <t>Token Reduction (%)</t>
  </si>
  <si>
    <t>Notes / Observations</t>
  </si>
  <si>
    <t>Chit-Chat</t>
  </si>
  <si>
    <t>Hi, how are you doing today?</t>
  </si>
  <si>
    <t>Token counts not provided; run the benchmark and enter measured values in columns D and E.</t>
  </si>
  <si>
    <t>Good morning! What are you up to?</t>
  </si>
  <si>
    <t>Thanks for your help earlier.</t>
  </si>
  <si>
    <t>That sounds interesting—tell me more.</t>
  </si>
  <si>
    <t>I had a pretty good day today.</t>
  </si>
  <si>
    <t>Can you recommend a fun way to spend a rainy afternoon?</t>
  </si>
  <si>
    <t>What's a lighthearted movie you enjoy?</t>
  </si>
  <si>
    <t>I could use a little encouragement today.</t>
  </si>
  <si>
    <t>Do you have any easy ideas for a weekend activity?</t>
  </si>
  <si>
    <t>Let's talk about something cheerful.</t>
  </si>
  <si>
    <t>General Psychoeducation</t>
  </si>
  <si>
    <t>What is stress, and how can it affect the body?</t>
  </si>
  <si>
    <t>Can you explain the difference between anxiety and fear?</t>
  </si>
  <si>
    <t>What are some common signs of burnout?</t>
  </si>
  <si>
    <t>How does mindfulness practice work?</t>
  </si>
  <si>
    <t>What is cognitive behavioral therapy (CBT)?</t>
  </si>
  <si>
    <t>Why is getting enough sleep important for mental health?</t>
  </si>
  <si>
    <t>What are a few healthy ways to manage everyday stress?</t>
  </si>
  <si>
    <t>How can regular exercise influence mood?</t>
  </si>
  <si>
    <t>What does emotional regulation mean?</t>
  </si>
  <si>
    <t>When might someone consider talking with a mental health professional?</t>
  </si>
  <si>
    <t>Personal Memory Retrieval</t>
  </si>
  <si>
    <t>Can you remind me what my core values are?</t>
  </si>
  <si>
    <t>What did we talk about regarding my son Kourosh in our first session?</t>
  </si>
  <si>
    <t>What major life goal did I say I’m focusing on regarding Canada?</t>
  </si>
  <si>
    <t>What did I tell you about my son’s hobbies and technical talents?</t>
  </si>
  <si>
    <t>How did I say I manage my time between my AI work and my studies?</t>
  </si>
  <si>
    <t>What did I mention was making me feel slightly overwhelmed recently?</t>
  </si>
  <si>
    <t>Do you remember what field my Master’s studies are in?</t>
  </si>
  <si>
    <t>What can you tell me about my personality traits based on your analysis?</t>
  </si>
  <si>
    <t>What did we discuss about English vocabulary in our last conversation?</t>
  </si>
  <si>
    <t>What are the recurring themes you’ve observed in our past sessions?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</si>
</sst>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%&quot;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ptos"/>
    </font>
    <font>
      <sz val="10"/>
      <color rgb="FF222222"/>
      <name val="Aptos"/>
    </font>
    <font>
      <b/>
      <sz val="10"/>
      <color rgb="FF222222"/>
      <name val="Aptos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FF"/>
      </patternFill>
    </fill>
    <fill>
      <patternFill patternType="solid">
        <fgColor rgb="FFF4F8FB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top"/>
    </xf>
    <xf numFmtId="0" fontId="3" fillId="5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164" fontId="2" fillId="3" borderId="0" xfId="0" applyNumberFormat="1" applyFont="1" applyFill="1" applyAlignment="1">
      <alignment vertical="top"/>
    </xf>
    <xf numFmtId="0" fontId="2" fillId="4" borderId="0" xfId="0" applyFont="1" applyFill="1" applyAlignment="1">
      <alignment horizontal="center" vertical="top"/>
    </xf>
    <xf numFmtId="0" fontId="2" fillId="4" borderId="0" xfId="0" applyFont="1" applyFill="1" applyAlignment="1">
      <alignment vertical="top" wrapText="1"/>
    </xf>
    <xf numFmtId="0" fontId="2" fillId="4" borderId="0" xfId="0" applyFont="1" applyFill="1" applyAlignment="1">
      <alignment vertical="top"/>
    </xf>
    <xf numFmtId="164" fontId="2" fillId="4" borderId="0" xfId="0" applyNumberFormat="1" applyFont="1" applyFill="1" applyAlignment="1">
      <alignment vertical="top"/>
    </xf>
    <xf numFmtId="0" fontId="3" fillId="6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showGridLines="0" tabSelected="1" workbookViewId="0">
      <pane ySplit="1" topLeftCell="A22" activePane="bottomLeft" state="frozen"/>
      <selection pane="bottomLeft" activeCell="A2" sqref="A2:F31"/>
    </sheetView>
  </sheetViews>
  <sheetFormatPr defaultRowHeight="14.4" x14ac:dyDescent="0.3"/>
  <cols>
    <col min="1" max="1" width="8" customWidth="1"/>
    <col min="2" max="2" width="11.44140625" customWidth="1"/>
    <col min="3" max="3" width="35" style="14" customWidth="1"/>
    <col min="4" max="4" width="17.77734375" customWidth="1"/>
    <col min="5" max="5" width="16.33203125" customWidth="1"/>
    <col min="6" max="6" width="22" customWidth="1"/>
    <col min="7" max="7" width="68" customWidth="1"/>
  </cols>
  <sheetData>
    <row r="1" spans="1:7" ht="34.04999999999999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1.95" customHeight="1" x14ac:dyDescent="0.3">
      <c r="A2" s="2">
        <v>1</v>
      </c>
      <c r="B2" s="3" t="s">
        <v>7</v>
      </c>
      <c r="C2" s="12" t="s">
        <v>8</v>
      </c>
      <c r="D2" s="5">
        <v>121</v>
      </c>
      <c r="E2" s="5">
        <v>155</v>
      </c>
      <c r="F2" s="6">
        <f t="shared" ref="F2:F31" si="0">IF(E2&gt;0, (E2-D2)/E2*100, 0)</f>
        <v>21.935483870967744</v>
      </c>
      <c r="G2" s="4" t="s">
        <v>9</v>
      </c>
    </row>
    <row r="3" spans="1:7" ht="31.95" customHeight="1" x14ac:dyDescent="0.3">
      <c r="A3" s="7">
        <v>2</v>
      </c>
      <c r="B3" s="3" t="s">
        <v>7</v>
      </c>
      <c r="C3" s="13" t="s">
        <v>10</v>
      </c>
      <c r="D3" s="9">
        <v>154</v>
      </c>
      <c r="E3" s="9">
        <v>184</v>
      </c>
      <c r="F3" s="10">
        <f t="shared" si="0"/>
        <v>16.304347826086957</v>
      </c>
      <c r="G3" s="8" t="s">
        <v>9</v>
      </c>
    </row>
    <row r="4" spans="1:7" ht="31.95" customHeight="1" x14ac:dyDescent="0.3">
      <c r="A4" s="2">
        <v>3</v>
      </c>
      <c r="B4" s="3" t="s">
        <v>7</v>
      </c>
      <c r="C4" s="12" t="s">
        <v>11</v>
      </c>
      <c r="D4" s="5">
        <v>189</v>
      </c>
      <c r="E4" s="5">
        <v>217</v>
      </c>
      <c r="F4" s="6">
        <f t="shared" si="0"/>
        <v>12.903225806451612</v>
      </c>
      <c r="G4" s="4" t="s">
        <v>9</v>
      </c>
    </row>
    <row r="5" spans="1:7" ht="31.95" customHeight="1" x14ac:dyDescent="0.3">
      <c r="A5" s="7">
        <v>4</v>
      </c>
      <c r="B5" s="3" t="s">
        <v>7</v>
      </c>
      <c r="C5" s="13" t="s">
        <v>12</v>
      </c>
      <c r="D5" s="9">
        <v>230</v>
      </c>
      <c r="E5" s="9">
        <v>259</v>
      </c>
      <c r="F5" s="10">
        <f t="shared" si="0"/>
        <v>11.196911196911197</v>
      </c>
      <c r="G5" s="8" t="s">
        <v>9</v>
      </c>
    </row>
    <row r="6" spans="1:7" ht="31.95" customHeight="1" x14ac:dyDescent="0.3">
      <c r="A6" s="2">
        <v>5</v>
      </c>
      <c r="B6" s="3" t="s">
        <v>7</v>
      </c>
      <c r="C6" s="12" t="s">
        <v>13</v>
      </c>
      <c r="D6" s="5">
        <v>268</v>
      </c>
      <c r="E6" s="5">
        <v>305</v>
      </c>
      <c r="F6" s="6">
        <f t="shared" si="0"/>
        <v>12.131147540983607</v>
      </c>
      <c r="G6" s="4" t="s">
        <v>9</v>
      </c>
    </row>
    <row r="7" spans="1:7" ht="31.95" customHeight="1" x14ac:dyDescent="0.3">
      <c r="A7" s="7">
        <v>6</v>
      </c>
      <c r="B7" s="3" t="s">
        <v>7</v>
      </c>
      <c r="C7" s="13" t="s">
        <v>14</v>
      </c>
      <c r="D7" s="9">
        <v>295</v>
      </c>
      <c r="E7" s="9">
        <v>339</v>
      </c>
      <c r="F7" s="10">
        <f t="shared" si="0"/>
        <v>12.979351032448378</v>
      </c>
      <c r="G7" s="8" t="s">
        <v>9</v>
      </c>
    </row>
    <row r="8" spans="1:7" ht="31.95" customHeight="1" x14ac:dyDescent="0.3">
      <c r="A8" s="2">
        <v>7</v>
      </c>
      <c r="B8" s="3" t="s">
        <v>7</v>
      </c>
      <c r="C8" s="12" t="s">
        <v>15</v>
      </c>
      <c r="D8" s="5">
        <v>483</v>
      </c>
      <c r="E8" s="5">
        <v>580</v>
      </c>
      <c r="F8" s="6">
        <f t="shared" si="0"/>
        <v>16.724137931034484</v>
      </c>
      <c r="G8" s="4" t="s">
        <v>9</v>
      </c>
    </row>
    <row r="9" spans="1:7" ht="31.95" customHeight="1" x14ac:dyDescent="0.3">
      <c r="A9" s="7">
        <v>8</v>
      </c>
      <c r="B9" s="3" t="s">
        <v>7</v>
      </c>
      <c r="C9" s="13" t="s">
        <v>16</v>
      </c>
      <c r="D9" s="9">
        <v>547</v>
      </c>
      <c r="E9" s="9">
        <v>662</v>
      </c>
      <c r="F9" s="10">
        <f t="shared" si="0"/>
        <v>17.371601208459214</v>
      </c>
      <c r="G9" s="8" t="s">
        <v>9</v>
      </c>
    </row>
    <row r="10" spans="1:7" ht="31.95" customHeight="1" x14ac:dyDescent="0.3">
      <c r="A10" s="2">
        <v>9</v>
      </c>
      <c r="B10" s="3" t="s">
        <v>7</v>
      </c>
      <c r="C10" s="12" t="s">
        <v>17</v>
      </c>
      <c r="D10" s="5">
        <v>621</v>
      </c>
      <c r="E10" s="5">
        <v>754</v>
      </c>
      <c r="F10" s="6">
        <f t="shared" si="0"/>
        <v>17.639257294429708</v>
      </c>
      <c r="G10" s="4" t="s">
        <v>9</v>
      </c>
    </row>
    <row r="11" spans="1:7" ht="31.95" customHeight="1" x14ac:dyDescent="0.3">
      <c r="A11" s="7">
        <v>10</v>
      </c>
      <c r="B11" s="3" t="s">
        <v>7</v>
      </c>
      <c r="C11" s="13" t="s">
        <v>18</v>
      </c>
      <c r="D11" s="9">
        <v>793</v>
      </c>
      <c r="E11" s="9">
        <v>921</v>
      </c>
      <c r="F11" s="10">
        <f t="shared" si="0"/>
        <v>13.897937024972856</v>
      </c>
      <c r="G11" s="8" t="s">
        <v>9</v>
      </c>
    </row>
    <row r="12" spans="1:7" ht="31.95" customHeight="1" x14ac:dyDescent="0.3">
      <c r="A12" s="2">
        <v>11</v>
      </c>
      <c r="B12" s="11" t="s">
        <v>19</v>
      </c>
      <c r="C12" s="12" t="s">
        <v>20</v>
      </c>
      <c r="D12" s="5">
        <v>125</v>
      </c>
      <c r="E12" s="5">
        <v>160</v>
      </c>
      <c r="F12" s="6">
        <f t="shared" si="0"/>
        <v>21.875</v>
      </c>
      <c r="G12" s="4" t="s">
        <v>9</v>
      </c>
    </row>
    <row r="13" spans="1:7" ht="31.95" customHeight="1" x14ac:dyDescent="0.3">
      <c r="A13" s="7">
        <v>12</v>
      </c>
      <c r="B13" s="11" t="s">
        <v>19</v>
      </c>
      <c r="C13" s="13" t="s">
        <v>21</v>
      </c>
      <c r="D13" s="9">
        <v>409</v>
      </c>
      <c r="E13" s="9">
        <v>517</v>
      </c>
      <c r="F13" s="10">
        <f t="shared" si="0"/>
        <v>20.889748549323016</v>
      </c>
      <c r="G13" s="8" t="s">
        <v>9</v>
      </c>
    </row>
    <row r="14" spans="1:7" ht="31.95" customHeight="1" x14ac:dyDescent="0.3">
      <c r="A14" s="2">
        <v>13</v>
      </c>
      <c r="B14" s="11" t="s">
        <v>19</v>
      </c>
      <c r="C14" s="12" t="s">
        <v>22</v>
      </c>
      <c r="D14" s="5">
        <v>690</v>
      </c>
      <c r="E14" s="5">
        <v>827</v>
      </c>
      <c r="F14" s="6">
        <f t="shared" si="0"/>
        <v>16.565900846432889</v>
      </c>
      <c r="G14" s="4" t="s">
        <v>9</v>
      </c>
    </row>
    <row r="15" spans="1:7" ht="31.95" customHeight="1" x14ac:dyDescent="0.3">
      <c r="A15" s="7">
        <v>14</v>
      </c>
      <c r="B15" s="11" t="s">
        <v>19</v>
      </c>
      <c r="C15" s="13" t="s">
        <v>23</v>
      </c>
      <c r="D15" s="9">
        <v>958</v>
      </c>
      <c r="E15" s="9">
        <v>1157</v>
      </c>
      <c r="F15" s="10">
        <f t="shared" si="0"/>
        <v>17.199654278305964</v>
      </c>
      <c r="G15" s="8" t="s">
        <v>9</v>
      </c>
    </row>
    <row r="16" spans="1:7" ht="31.95" customHeight="1" x14ac:dyDescent="0.3">
      <c r="A16" s="2">
        <v>15</v>
      </c>
      <c r="B16" s="11" t="s">
        <v>19</v>
      </c>
      <c r="C16" s="12" t="s">
        <v>24</v>
      </c>
      <c r="D16" s="5">
        <v>1253</v>
      </c>
      <c r="E16" s="5">
        <v>1516</v>
      </c>
      <c r="F16" s="6">
        <f t="shared" si="0"/>
        <v>17.348284960422163</v>
      </c>
      <c r="G16" s="4" t="s">
        <v>9</v>
      </c>
    </row>
    <row r="17" spans="1:7" ht="31.95" customHeight="1" x14ac:dyDescent="0.3">
      <c r="A17" s="7">
        <v>16</v>
      </c>
      <c r="B17" s="11" t="s">
        <v>19</v>
      </c>
      <c r="C17" s="13" t="s">
        <v>25</v>
      </c>
      <c r="D17" s="9">
        <v>1518</v>
      </c>
      <c r="E17" s="9">
        <v>1869</v>
      </c>
      <c r="F17" s="10">
        <f t="shared" si="0"/>
        <v>18.780096308186195</v>
      </c>
      <c r="G17" s="8" t="s">
        <v>9</v>
      </c>
    </row>
    <row r="18" spans="1:7" ht="31.95" customHeight="1" x14ac:dyDescent="0.3">
      <c r="A18" s="2">
        <v>17</v>
      </c>
      <c r="B18" s="11" t="s">
        <v>19</v>
      </c>
      <c r="C18" s="12" t="s">
        <v>26</v>
      </c>
      <c r="D18" s="5">
        <v>1813</v>
      </c>
      <c r="E18" s="5">
        <v>2223</v>
      </c>
      <c r="F18" s="6">
        <f t="shared" si="0"/>
        <v>18.443544759334234</v>
      </c>
      <c r="G18" s="4" t="s">
        <v>9</v>
      </c>
    </row>
    <row r="19" spans="1:7" ht="31.95" customHeight="1" x14ac:dyDescent="0.3">
      <c r="A19" s="7">
        <v>18</v>
      </c>
      <c r="B19" s="11" t="s">
        <v>19</v>
      </c>
      <c r="C19" s="13" t="s">
        <v>27</v>
      </c>
      <c r="D19" s="9">
        <v>2151</v>
      </c>
      <c r="E19" s="9">
        <v>2634</v>
      </c>
      <c r="F19" s="10">
        <f t="shared" si="0"/>
        <v>18.337129840546698</v>
      </c>
      <c r="G19" s="8" t="s">
        <v>9</v>
      </c>
    </row>
    <row r="20" spans="1:7" ht="31.95" customHeight="1" x14ac:dyDescent="0.3">
      <c r="A20" s="2">
        <v>19</v>
      </c>
      <c r="B20" s="11" t="s">
        <v>19</v>
      </c>
      <c r="C20" s="12" t="s">
        <v>28</v>
      </c>
      <c r="D20" s="5">
        <v>2179</v>
      </c>
      <c r="E20" s="5">
        <v>2613</v>
      </c>
      <c r="F20" s="6">
        <f t="shared" si="0"/>
        <v>16.609261385380787</v>
      </c>
      <c r="G20" s="4" t="s">
        <v>9</v>
      </c>
    </row>
    <row r="21" spans="1:7" ht="31.95" customHeight="1" x14ac:dyDescent="0.3">
      <c r="A21" s="7">
        <v>20</v>
      </c>
      <c r="B21" s="11" t="s">
        <v>19</v>
      </c>
      <c r="C21" s="13" t="s">
        <v>29</v>
      </c>
      <c r="D21" s="9">
        <v>2151</v>
      </c>
      <c r="E21" s="9">
        <v>2665</v>
      </c>
      <c r="F21" s="10">
        <f t="shared" si="0"/>
        <v>19.287054409005627</v>
      </c>
      <c r="G21" s="8" t="s">
        <v>9</v>
      </c>
    </row>
    <row r="22" spans="1:7" ht="31.95" customHeight="1" x14ac:dyDescent="0.3">
      <c r="A22" s="2">
        <v>21</v>
      </c>
      <c r="B22" s="15" t="s">
        <v>30</v>
      </c>
      <c r="C22" t="s">
        <v>32</v>
      </c>
      <c r="D22" s="5">
        <v>548</v>
      </c>
      <c r="E22" s="5">
        <v>547</v>
      </c>
      <c r="F22" s="6">
        <f t="shared" si="0"/>
        <v>-0.18281535648994515</v>
      </c>
      <c r="G22" s="4" t="s">
        <v>9</v>
      </c>
    </row>
    <row r="23" spans="1:7" ht="31.95" customHeight="1" x14ac:dyDescent="0.3">
      <c r="A23" s="7">
        <v>22</v>
      </c>
      <c r="B23" s="15" t="s">
        <v>30</v>
      </c>
      <c r="C23" t="s">
        <v>31</v>
      </c>
      <c r="D23" s="9">
        <v>196</v>
      </c>
      <c r="E23" s="9">
        <v>634</v>
      </c>
      <c r="F23" s="10">
        <f t="shared" si="0"/>
        <v>69.085173501577287</v>
      </c>
      <c r="G23" s="8" t="s">
        <v>9</v>
      </c>
    </row>
    <row r="24" spans="1:7" ht="31.95" customHeight="1" x14ac:dyDescent="0.3">
      <c r="A24" s="2">
        <v>23</v>
      </c>
      <c r="B24" s="15" t="s">
        <v>30</v>
      </c>
      <c r="C24" t="s">
        <v>33</v>
      </c>
      <c r="D24" s="5">
        <v>706</v>
      </c>
      <c r="E24" s="5">
        <v>724</v>
      </c>
      <c r="F24" s="6">
        <f t="shared" si="0"/>
        <v>2.4861878453038675</v>
      </c>
      <c r="G24" s="4" t="s">
        <v>9</v>
      </c>
    </row>
    <row r="25" spans="1:7" ht="31.95" customHeight="1" x14ac:dyDescent="0.3">
      <c r="A25" s="7">
        <v>24</v>
      </c>
      <c r="B25" s="15" t="s">
        <v>30</v>
      </c>
      <c r="C25" t="s">
        <v>34</v>
      </c>
      <c r="D25" s="9">
        <v>752</v>
      </c>
      <c r="E25" s="9">
        <v>792</v>
      </c>
      <c r="F25" s="10">
        <f t="shared" si="0"/>
        <v>5.0505050505050502</v>
      </c>
      <c r="G25" s="8" t="s">
        <v>9</v>
      </c>
    </row>
    <row r="26" spans="1:7" ht="31.95" customHeight="1" x14ac:dyDescent="0.3">
      <c r="A26" s="2">
        <v>25</v>
      </c>
      <c r="B26" s="15" t="s">
        <v>30</v>
      </c>
      <c r="C26" t="s">
        <v>35</v>
      </c>
      <c r="D26" s="5">
        <v>804</v>
      </c>
      <c r="E26" s="5">
        <v>858</v>
      </c>
      <c r="F26" s="6">
        <f t="shared" si="0"/>
        <v>6.2937062937062942</v>
      </c>
      <c r="G26" s="4" t="s">
        <v>9</v>
      </c>
    </row>
    <row r="27" spans="1:7" ht="31.95" customHeight="1" x14ac:dyDescent="0.3">
      <c r="A27" s="7">
        <v>26</v>
      </c>
      <c r="B27" s="15" t="s">
        <v>30</v>
      </c>
      <c r="C27" t="s">
        <v>36</v>
      </c>
      <c r="D27" s="9">
        <v>872</v>
      </c>
      <c r="E27" s="9">
        <v>929</v>
      </c>
      <c r="F27" s="10">
        <f t="shared" si="0"/>
        <v>6.1356297093649088</v>
      </c>
      <c r="G27" s="8" t="s">
        <v>9</v>
      </c>
    </row>
    <row r="28" spans="1:7" ht="31.95" customHeight="1" x14ac:dyDescent="0.3">
      <c r="A28" s="2">
        <v>27</v>
      </c>
      <c r="B28" s="15" t="s">
        <v>30</v>
      </c>
      <c r="C28" t="s">
        <v>37</v>
      </c>
      <c r="D28" s="5">
        <v>967</v>
      </c>
      <c r="E28" s="5">
        <v>993</v>
      </c>
      <c r="F28" s="6">
        <f t="shared" si="0"/>
        <v>2.6183282980866065</v>
      </c>
      <c r="G28" s="4" t="s">
        <v>9</v>
      </c>
    </row>
    <row r="29" spans="1:7" ht="31.95" customHeight="1" x14ac:dyDescent="0.3">
      <c r="A29" s="7">
        <v>28</v>
      </c>
      <c r="B29" s="15" t="s">
        <v>30</v>
      </c>
      <c r="C29" t="s">
        <v>38</v>
      </c>
      <c r="D29" s="9">
        <v>575</v>
      </c>
      <c r="E29" s="9">
        <v>1051</v>
      </c>
      <c r="F29" s="10">
        <f t="shared" si="0"/>
        <v>45.290199809705044</v>
      </c>
      <c r="G29" s="8" t="s">
        <v>9</v>
      </c>
    </row>
    <row r="30" spans="1:7" ht="31.95" customHeight="1" x14ac:dyDescent="0.3">
      <c r="A30" s="2">
        <v>29</v>
      </c>
      <c r="B30" s="15" t="s">
        <v>30</v>
      </c>
      <c r="C30" t="s">
        <v>39</v>
      </c>
      <c r="D30" s="5">
        <v>1019</v>
      </c>
      <c r="E30" s="5">
        <v>1064</v>
      </c>
      <c r="F30" s="6">
        <f t="shared" si="0"/>
        <v>4.2293233082706765</v>
      </c>
      <c r="G30" s="4" t="s">
        <v>9</v>
      </c>
    </row>
    <row r="31" spans="1:7" ht="31.95" customHeight="1" x14ac:dyDescent="0.3">
      <c r="A31" s="7">
        <v>30</v>
      </c>
      <c r="B31" s="15" t="s">
        <v>30</v>
      </c>
      <c r="C31" t="s">
        <v>40</v>
      </c>
      <c r="D31" s="9">
        <v>1031</v>
      </c>
      <c r="E31" s="9">
        <v>1062</v>
      </c>
      <c r="F31" s="10">
        <f t="shared" si="0"/>
        <v>2.9190207156308849</v>
      </c>
      <c r="G31" s="8" t="s">
        <v>9</v>
      </c>
    </row>
  </sheetData>
  <autoFilter ref="A1:G31" xr:uid="{00000000-0009-0000-0000-000000000000}"/>
  <conditionalFormatting sqref="F2:F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Benchmark Queries</vt:lpstr>
      <vt:lpstr>'Benchmark Queries'!Print_Titles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keyvan rezazadeh</cp:lastModifiedBy>
  <dcterms:created xsi:type="dcterms:W3CDTF">2026-10-08T12:54:15Z</dcterms:created>
  <dcterms:modified xsi:type="dcterms:W3CDTF">2026-10-08T15:56:55Z</dcterms:modified>
</cp:coreProperties>
</file>